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 сайт\Управление по экономике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1" l="1"/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<sst xmlns="http://schemas.openxmlformats.org/spreadsheetml/2006/main" count="451" uniqueCount="78">
  <si>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</si>
  <si>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</si>
  <si>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</si>
  <si>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</si>
  <si>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</si>
  <si>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</si>
  <si>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</si>
  <si>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</si>
  <si>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</si>
  <si>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</si>
  <si>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</si>
  <si>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</si>
  <si>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</si>
  <si>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</si>
  <si>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</si>
  <si>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</si>
  <si>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</si>
  <si>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</si>
  <si>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</si>
  <si>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</si>
  <si>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</si>
  <si>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</si>
  <si>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</si>
  <si>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</si>
  <si>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</si>
  <si>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</si>
  <si>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</si>
  <si>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</si>
  <si>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</si>
  <si>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</si>
  <si>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</si>
  <si>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</si>
  <si>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</si>
  <si>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</si>
  <si>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</si>
  <si>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</si>
  <si>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</si>
  <si>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</si>
  <si>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</si>
  <si>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</si>
  <si>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</si>
  <si>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</si>
  <si>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</si>
  <si>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</si>
  <si>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</si>
  <si>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</si>
  <si>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</si>
  <si>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</si>
  <si>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</si>
  <si>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</si>
  <si>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</si>
  <si>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</si>
  <si>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</si>
  <si>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</si>
  <si>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</si>
  <si>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</si>
  <si>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</si>
  <si>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</si>
  <si>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</si>
  <si>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</si>
  <si>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</si>
  <si>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</si>
  <si>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</si>
  <si>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</si>
  <si>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</si>
  <si>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</si>
  <si>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</si>
  <si>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</si>
  <si>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</si>
  <si>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</si>
  <si>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</si>
  <si>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</si>
  <si>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</si>
  <si>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</si>
  <si>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</si>
  <si>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</si>
  <si>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</si>
  <si>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23.10.2025 г. № 251-пг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</si>
</sst>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A17" zoomScale="50" zoomScaleNormal="90" zoomScaleSheetLayoutView="50" workbookViewId="0">
      <selection activeCell="M17" sqref="M1:M1048576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2.6640625" style="7" customWidth="1"/>
  </cols>
  <sheetData>
    <row r="1" spans="1:24" ht="15.6" customHeight="1" x14ac:dyDescent="0.3">
      <c r="E1" s="31" t="s">
        <v>56</v>
      </c>
      <c r="F1" s="31"/>
      <c r="G1" s="31"/>
      <c r="H1" s="31"/>
      <c r="I1" s="32"/>
      <c r="J1" s="33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1" t="s">
        <v>57</v>
      </c>
      <c r="F2" s="31"/>
      <c r="G2" s="31"/>
      <c r="H2" s="31"/>
      <c r="I2" s="32"/>
      <c r="J2" s="33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1" t="s">
        <v>58</v>
      </c>
      <c r="F3" s="31"/>
      <c r="G3" s="31"/>
      <c r="H3" s="31"/>
      <c r="I3" s="32"/>
      <c r="J3" s="3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1" t="s">
        <v>77</v>
      </c>
      <c r="F4" s="31"/>
      <c r="G4" s="31"/>
      <c r="H4" s="31"/>
      <c r="I4" s="32"/>
      <c r="J4" s="33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1" t="s">
        <v>59</v>
      </c>
      <c r="E6" s="31"/>
      <c r="F6" s="31"/>
      <c r="G6" s="31"/>
      <c r="H6" s="31"/>
      <c r="I6" s="31"/>
      <c r="J6" s="33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1" t="s">
        <v>8</v>
      </c>
      <c r="E7" s="31"/>
      <c r="F7" s="31"/>
      <c r="G7" s="31"/>
      <c r="H7" s="31"/>
      <c r="I7" s="31"/>
      <c r="J7" s="33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34" t="s">
        <v>9</v>
      </c>
      <c r="E8" s="34"/>
      <c r="F8" s="34"/>
      <c r="G8" s="34"/>
      <c r="H8" s="34"/>
      <c r="I8" s="34"/>
      <c r="J8" s="33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34" t="s">
        <v>10</v>
      </c>
      <c r="E9" s="34"/>
      <c r="F9" s="34"/>
      <c r="G9" s="34"/>
      <c r="H9" s="34"/>
      <c r="I9" s="34"/>
      <c r="J9" s="33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34" t="s">
        <v>61</v>
      </c>
      <c r="E10" s="34"/>
      <c r="F10" s="34"/>
      <c r="G10" s="34"/>
      <c r="H10" s="34"/>
      <c r="I10" s="34"/>
      <c r="J10" s="33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35" t="s">
        <v>62</v>
      </c>
      <c r="B13" s="35"/>
      <c r="C13" s="35"/>
      <c r="D13" s="35"/>
      <c r="E13" s="35"/>
      <c r="F13" s="35"/>
      <c r="G13" s="35"/>
      <c r="H13" s="35"/>
      <c r="I13" s="35"/>
      <c r="J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29" t="s">
        <v>24</v>
      </c>
      <c r="B15" s="29" t="s">
        <v>74</v>
      </c>
      <c r="C15" s="29" t="s">
        <v>7</v>
      </c>
      <c r="D15" s="29" t="s">
        <v>25</v>
      </c>
      <c r="E15" s="29"/>
      <c r="F15" s="29"/>
      <c r="G15" s="29"/>
      <c r="H15" s="29"/>
      <c r="I15" s="29"/>
      <c r="J15" s="3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29"/>
      <c r="B16" s="29"/>
      <c r="C16" s="29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9" t="s">
        <v>63</v>
      </c>
      <c r="B18" s="39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139766.20000000001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9"/>
      <c r="B19" s="39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133165.70000000001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9"/>
      <c r="B20" s="39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3">
      <c r="A21" s="39"/>
      <c r="B21" s="39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3">
      <c r="A22" s="39"/>
      <c r="B22" s="39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9"/>
      <c r="B23" s="39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135845.79999999999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9"/>
      <c r="B24" s="39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129245.3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9"/>
      <c r="B25" s="39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9"/>
      <c r="B26" s="39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9"/>
      <c r="B27" s="39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9"/>
      <c r="B28" s="39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1331.2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9"/>
      <c r="B29" s="39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1331.2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9"/>
      <c r="B30" s="39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9"/>
      <c r="B31" s="39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9"/>
      <c r="B32" s="39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9"/>
      <c r="B33" s="39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2072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9"/>
      <c r="B34" s="39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2072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9"/>
      <c r="B35" s="39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9"/>
      <c r="B36" s="39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9"/>
      <c r="B37" s="39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9"/>
      <c r="B38" s="39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517.20000000000005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9"/>
      <c r="B39" s="39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517.20000000000005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9"/>
      <c r="B40" s="39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9"/>
      <c r="B41" s="39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9"/>
      <c r="B42" s="39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9" t="s">
        <v>64</v>
      </c>
      <c r="B43" s="39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0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9"/>
      <c r="B44" s="39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0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9"/>
      <c r="B45" s="39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9"/>
      <c r="B46" s="39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9"/>
      <c r="B47" s="39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9"/>
      <c r="B48" s="39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0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9"/>
      <c r="B49" s="39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0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9"/>
      <c r="B50" s="39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9"/>
      <c r="B51" s="39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9"/>
      <c r="B52" s="39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37" t="s">
        <v>50</v>
      </c>
      <c r="B53" s="37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0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8"/>
      <c r="B54" s="37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0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8"/>
      <c r="B55" s="37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8"/>
      <c r="B56" s="37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8"/>
      <c r="B57" s="37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8"/>
      <c r="B58" s="37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0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8"/>
      <c r="B59" s="37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0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8"/>
      <c r="B60" s="37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8"/>
      <c r="B61" s="37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8"/>
      <c r="B62" s="37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37" t="s">
        <v>31</v>
      </c>
      <c r="B63" s="37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8"/>
      <c r="B64" s="37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8"/>
      <c r="B65" s="37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8"/>
      <c r="B66" s="37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8"/>
      <c r="B67" s="37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37" t="s">
        <v>32</v>
      </c>
      <c r="B68" s="37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8"/>
      <c r="B69" s="37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8"/>
      <c r="B70" s="37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8"/>
      <c r="B71" s="37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8"/>
      <c r="B72" s="37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37" t="s">
        <v>76</v>
      </c>
      <c r="B73" s="37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8"/>
      <c r="B74" s="37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8"/>
      <c r="B75" s="37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8"/>
      <c r="B76" s="37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8"/>
      <c r="B77" s="37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37" t="s">
        <v>33</v>
      </c>
      <c r="B78" s="37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0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8"/>
      <c r="B79" s="37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0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8"/>
      <c r="B80" s="37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8"/>
      <c r="B81" s="37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8"/>
      <c r="B82" s="37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37" t="s">
        <v>34</v>
      </c>
      <c r="B83" s="37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0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8"/>
      <c r="B84" s="37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8"/>
      <c r="B85" s="37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8"/>
      <c r="B86" s="37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8"/>
      <c r="B87" s="37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37" t="s">
        <v>40</v>
      </c>
      <c r="B88" s="37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8"/>
      <c r="B89" s="37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8"/>
      <c r="B90" s="37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8"/>
      <c r="B91" s="37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8"/>
      <c r="B92" s="37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37" t="s">
        <v>41</v>
      </c>
      <c r="B93" s="37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8"/>
      <c r="B94" s="37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8"/>
      <c r="B95" s="37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8"/>
      <c r="B96" s="37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8"/>
      <c r="B97" s="37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37" t="s">
        <v>48</v>
      </c>
      <c r="B98" s="37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8"/>
      <c r="B99" s="37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8"/>
      <c r="B100" s="37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8"/>
      <c r="B101" s="37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8"/>
      <c r="B102" s="37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37" t="s">
        <v>51</v>
      </c>
      <c r="B103" s="37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37"/>
      <c r="B104" s="37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37"/>
      <c r="B105" s="37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37"/>
      <c r="B106" s="37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37"/>
      <c r="B107" s="37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37"/>
      <c r="B108" s="37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37"/>
      <c r="B109" s="37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37"/>
      <c r="B110" s="37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37"/>
      <c r="B111" s="37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37"/>
      <c r="B112" s="37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37" t="s">
        <v>37</v>
      </c>
      <c r="B113" s="37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8"/>
      <c r="B114" s="37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8"/>
      <c r="B115" s="37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8"/>
      <c r="B116" s="37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8"/>
      <c r="B117" s="37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9" t="s">
        <v>65</v>
      </c>
      <c r="B118" s="39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100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9"/>
      <c r="B119" s="39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100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9"/>
      <c r="B120" s="39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9"/>
      <c r="B121" s="39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9"/>
      <c r="B122" s="39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9"/>
      <c r="B123" s="39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100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9"/>
      <c r="B124" s="39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100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9"/>
      <c r="B125" s="39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9"/>
      <c r="B126" s="39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9"/>
      <c r="B127" s="39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37" t="s">
        <v>52</v>
      </c>
      <c r="B128" s="37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100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8"/>
      <c r="B129" s="37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100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8"/>
      <c r="B130" s="37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8"/>
      <c r="B131" s="37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8"/>
      <c r="B132" s="37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8"/>
      <c r="B133" s="37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100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8"/>
      <c r="B134" s="37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100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8"/>
      <c r="B135" s="37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8"/>
      <c r="B136" s="37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8"/>
      <c r="B137" s="37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37" t="s">
        <v>42</v>
      </c>
      <c r="B138" s="37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37"/>
      <c r="B139" s="37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37"/>
      <c r="B140" s="37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37"/>
      <c r="B141" s="37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37"/>
      <c r="B142" s="37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37" t="s">
        <v>38</v>
      </c>
      <c r="B143" s="37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8"/>
      <c r="B144" s="37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8"/>
      <c r="B145" s="37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8"/>
      <c r="B146" s="37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8"/>
      <c r="B147" s="37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37" t="s">
        <v>39</v>
      </c>
      <c r="B148" s="37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8"/>
      <c r="B149" s="37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8"/>
      <c r="B150" s="37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8"/>
      <c r="B151" s="37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8"/>
      <c r="B152" s="37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9" t="s">
        <v>66</v>
      </c>
      <c r="B153" s="39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9"/>
      <c r="B154" s="39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9"/>
      <c r="B155" s="39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9"/>
      <c r="B156" s="39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9"/>
      <c r="B157" s="39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9"/>
      <c r="B158" s="39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9"/>
      <c r="B159" s="39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9"/>
      <c r="B160" s="39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9"/>
      <c r="B161" s="39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9"/>
      <c r="B162" s="39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37" t="s">
        <v>53</v>
      </c>
      <c r="B163" s="37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8"/>
      <c r="B164" s="37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8"/>
      <c r="B165" s="37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8"/>
      <c r="B166" s="37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8"/>
      <c r="B167" s="37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37"/>
      <c r="B168" s="37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37"/>
      <c r="B169" s="37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37"/>
      <c r="B170" s="37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37"/>
      <c r="B171" s="37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37"/>
      <c r="B172" s="37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37" t="s">
        <v>35</v>
      </c>
      <c r="B173" s="37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8"/>
      <c r="B174" s="37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8"/>
      <c r="B175" s="37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8"/>
      <c r="B176" s="37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8"/>
      <c r="B177" s="37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37" t="s">
        <v>36</v>
      </c>
      <c r="B178" s="37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37"/>
      <c r="B179" s="37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37"/>
      <c r="B180" s="37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37"/>
      <c r="B181" s="37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37"/>
      <c r="B182" s="37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41" t="s">
        <v>67</v>
      </c>
      <c r="B183" s="39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139666.20000000001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41"/>
      <c r="B184" s="39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133065.70000000001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41"/>
      <c r="B185" s="39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41"/>
      <c r="B186" s="39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41"/>
      <c r="B187" s="39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41"/>
      <c r="B188" s="39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135745.79999999999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41"/>
      <c r="B189" s="39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129145.3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41"/>
      <c r="B190" s="39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41"/>
      <c r="B191" s="39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41"/>
      <c r="B192" s="39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41"/>
      <c r="B193" s="39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1331.2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41"/>
      <c r="B194" s="39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1331.2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41"/>
      <c r="B195" s="39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41"/>
      <c r="B196" s="39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41"/>
      <c r="B197" s="39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41"/>
      <c r="B198" s="39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2072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41"/>
      <c r="B199" s="39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2072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41"/>
      <c r="B200" s="39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41"/>
      <c r="B201" s="39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41"/>
      <c r="B202" s="39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41"/>
      <c r="B203" s="39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517.20000000000005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41"/>
      <c r="B204" s="39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517.20000000000005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41"/>
      <c r="B205" s="39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41"/>
      <c r="B206" s="39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41"/>
      <c r="B207" s="39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40" t="s">
        <v>55</v>
      </c>
      <c r="B208" s="37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136953.4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40"/>
      <c r="B209" s="37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130352.9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40"/>
      <c r="B210" s="37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40"/>
      <c r="B211" s="37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40"/>
      <c r="B212" s="37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40"/>
      <c r="B213" s="37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133033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40"/>
      <c r="B214" s="37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126432.5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40"/>
      <c r="B215" s="37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40"/>
      <c r="B216" s="37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40"/>
      <c r="B217" s="37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40"/>
      <c r="B218" s="37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1331.2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40"/>
      <c r="B219" s="37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1331.2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40"/>
      <c r="B220" s="37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40"/>
      <c r="B221" s="37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40"/>
      <c r="B222" s="37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40"/>
      <c r="B223" s="37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2072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40"/>
      <c r="B224" s="37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2072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40"/>
      <c r="B225" s="37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40"/>
      <c r="B226" s="37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40"/>
      <c r="B227" s="37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40"/>
      <c r="B228" s="37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517.20000000000005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40"/>
      <c r="B229" s="37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517.20000000000005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40"/>
      <c r="B230" s="37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40"/>
      <c r="B231" s="37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40"/>
      <c r="B232" s="37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40" t="s">
        <v>29</v>
      </c>
      <c r="B233" s="37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125087.2</v>
      </c>
      <c r="I233" s="14">
        <f t="shared" si="338"/>
        <v>96758.999999999985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40"/>
      <c r="B234" s="37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118486.7</v>
      </c>
      <c r="I234" s="14">
        <v>90099.4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40"/>
      <c r="B235" s="37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40"/>
      <c r="B236" s="37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40"/>
      <c r="B237" s="37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40" t="s">
        <v>54</v>
      </c>
      <c r="B238" s="37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40"/>
      <c r="B239" s="37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40"/>
      <c r="B240" s="37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40"/>
      <c r="B241" s="37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40"/>
      <c r="B242" s="37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40" t="s">
        <v>30</v>
      </c>
      <c r="B243" s="37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7234.1</v>
      </c>
      <c r="I243" s="14">
        <f t="shared" si="344"/>
        <v>8773.6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40"/>
      <c r="B244" s="37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7234.1</v>
      </c>
      <c r="I244" s="15">
        <v>8773.6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40"/>
      <c r="B245" s="37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40"/>
      <c r="B246" s="37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40"/>
      <c r="B247" s="37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40"/>
      <c r="B248" s="37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1331.2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40"/>
      <c r="B249" s="37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1331.2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40"/>
      <c r="B250" s="37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40"/>
      <c r="B251" s="37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40"/>
      <c r="B252" s="37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40"/>
      <c r="B253" s="37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2072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40"/>
      <c r="B254" s="37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2072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40"/>
      <c r="B255" s="37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40"/>
      <c r="B256" s="37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40"/>
      <c r="B257" s="37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40"/>
      <c r="B258" s="37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517.20000000000005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40"/>
      <c r="B259" s="37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517.20000000000005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40"/>
      <c r="B260" s="37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40"/>
      <c r="B261" s="37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40"/>
      <c r="B262" s="37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37" t="s">
        <v>28</v>
      </c>
      <c r="B263" s="37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82.5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37"/>
      <c r="B264" s="37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82.5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37"/>
      <c r="B265" s="37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37"/>
      <c r="B266" s="37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37"/>
      <c r="B267" s="37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40" t="s">
        <v>43</v>
      </c>
      <c r="B268" s="37" t="s">
        <v>75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140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40"/>
      <c r="B269" s="37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140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40"/>
      <c r="B270" s="37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40"/>
      <c r="B271" s="37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40"/>
      <c r="B272" s="37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40" t="s">
        <v>44</v>
      </c>
      <c r="B273" s="37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40"/>
      <c r="B274" s="37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40"/>
      <c r="B275" s="37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40"/>
      <c r="B276" s="37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40"/>
      <c r="B277" s="37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40" t="s">
        <v>45</v>
      </c>
      <c r="B278" s="37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302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40"/>
      <c r="B279" s="37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302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40"/>
      <c r="B280" s="37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40"/>
      <c r="B281" s="37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40"/>
      <c r="B282" s="37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40" t="s">
        <v>71</v>
      </c>
      <c r="B283" s="37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187.2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40"/>
      <c r="B284" s="37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187.2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40"/>
      <c r="B285" s="37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40"/>
      <c r="B286" s="37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40"/>
      <c r="B287" s="37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40" t="s">
        <v>73</v>
      </c>
      <c r="B288" s="37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40"/>
      <c r="B289" s="37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40"/>
      <c r="B290" s="37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40"/>
      <c r="B291" s="37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40"/>
      <c r="B292" s="37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37" t="s">
        <v>68</v>
      </c>
      <c r="B293" s="37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2672.8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37"/>
      <c r="B294" s="37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2672.8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37"/>
      <c r="B295" s="37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37"/>
      <c r="B296" s="37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37"/>
      <c r="B297" s="37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37"/>
      <c r="B298" s="37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2672.8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37"/>
      <c r="B299" s="37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2672.8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37"/>
      <c r="B300" s="37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37"/>
      <c r="B301" s="37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37"/>
      <c r="B302" s="37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37" t="s">
        <v>27</v>
      </c>
      <c r="B303" s="37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37"/>
      <c r="B304" s="37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37"/>
      <c r="B305" s="37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37"/>
      <c r="B306" s="37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3">
      <c r="A307" s="37"/>
      <c r="B307" s="37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37" t="s">
        <v>72</v>
      </c>
      <c r="B308" s="37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1518.5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37"/>
      <c r="B309" s="37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1518.5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37"/>
      <c r="B310" s="37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3">
      <c r="A311" s="37"/>
      <c r="B311" s="37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3">
      <c r="A312" s="37"/>
      <c r="B312" s="37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3">
      <c r="A313" s="37" t="s">
        <v>69</v>
      </c>
      <c r="B313" s="37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37"/>
      <c r="B314" s="37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37"/>
      <c r="B315" s="37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37"/>
      <c r="B316" s="37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37"/>
      <c r="B317" s="37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37"/>
      <c r="B318" s="37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37"/>
      <c r="B319" s="37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37"/>
      <c r="B320" s="37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37"/>
      <c r="B321" s="37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37"/>
      <c r="B322" s="37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37" t="s">
        <v>49</v>
      </c>
      <c r="B323" s="37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37"/>
      <c r="B324" s="37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37"/>
      <c r="B325" s="37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37"/>
      <c r="B326" s="37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2" customHeight="1" x14ac:dyDescent="0.3">
      <c r="A327" s="37"/>
      <c r="B327" s="37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37" t="s">
        <v>70</v>
      </c>
      <c r="B328" s="37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37"/>
      <c r="B329" s="37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37"/>
      <c r="B330" s="37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37"/>
      <c r="B331" s="37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37"/>
      <c r="B332" s="37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37"/>
      <c r="B333" s="37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37"/>
      <c r="B334" s="37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37"/>
      <c r="B335" s="37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37"/>
      <c r="B336" s="37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37"/>
      <c r="B337" s="37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37" t="s">
        <v>46</v>
      </c>
      <c r="B338" s="37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37"/>
      <c r="B339" s="37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37"/>
      <c r="B340" s="37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37"/>
      <c r="B341" s="37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37"/>
      <c r="B342" s="37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2025-10-15T03:27:43Z</cp:lastPrinted>
  <dcterms:created xsi:type="dcterms:W3CDTF">2016-11-09T05:08:09Z</dcterms:created>
  <dcterms:modified xsi:type="dcterms:W3CDTF">2025-10-28T08:44:08Z</dcterms:modified>
</cp:coreProperties>
</file>